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210" windowWidth="15480" windowHeight="11640" tabRatio="500" activeTab="1"/>
  </bookViews>
  <sheets>
    <sheet name="Finansiski izvestaj" sheetId="1" r:id="rId1"/>
    <sheet name="Наративен извештај" sheetId="2" r:id="rId2"/>
  </sheets>
  <definedNames>
    <definedName name="_xlnm.Print_Area" localSheetId="0">'Finansiski izvestaj'!$B$2:$H$27</definedName>
  </definedNames>
  <calcPr fullCalcOnLoad="1"/>
</workbook>
</file>

<file path=xl/sharedStrings.xml><?xml version="1.0" encoding="utf-8"?>
<sst xmlns="http://schemas.openxmlformats.org/spreadsheetml/2006/main" count="72" uniqueCount="69">
  <si>
    <t>Царинска управа</t>
  </si>
  <si>
    <t xml:space="preserve">Име на институција:    Царинска управа </t>
  </si>
  <si>
    <t xml:space="preserve">8 јуни 2021
Директорот на Царинската управа г-дин Сугарески и директорот на Транспортната заедница на ЕУ г-дин Зокоњшек остварија работна средба на која присутствуваа и претставници на СИЗ Македонија сообраќај-Америт.
Целта на денешниот состанок беше запознавање на директорот со улогата на Транспортната заедница на ЕУ и нејзините приоритети, презентирање на начинот на досегашното функционирање и унапредување на зелените коридори и нивно проширување кон границите на ЕУ.
Тема на разговор беше и проширување на концептот на заеднички гранични контроли ONE STOP SHOP (контрола со само едно запирање) кој веќе е воспоставен на граничниот премин Табановце-Прешево со соседна Република Србија.
Посебен акцент беше даден на отпочување на процес на дигитализацијата на транспортните документи, со што ќе се придонесе за забрзано одвивање на патниот и товарниот сообраќај на граничните премини.
9 јуни 2021 
Директорот на Царинската управа Горан Сугарески заедно со директорот на Транспортната заедница на ЕУ г-дин Матеј Зокоњшек, претставници од Царинската управа и Здружението на транспортери Макам-Транс, остварија официјална работна посета на Граничниот премин Богородица.
Како продолжение на вчерашната средба, денес се разговараше околу соработката со  колегите од Грција, за подобрувањето и унапредувањето на работата на овој граничен премин со цел да се овозможи непречен проток на патници и стока, како и за воспоставувањето на Зелени коридори на граничните премини со ЕУ.
16 јуни 2021
Реализирана средба со г-дин Мартин Краних, царински офицер за врски на Федеративна Република Германија кој е задолжен за Северна Македонија, Бугарија и Романија.
Во своето излагање гостинот ги презентираше своите мисии и можности за соработка и на директорот Сугарески му предаде писмо со  честитки од страна на г-ѓа Колет Хершер, претседател на Германскиот централен царински орган и г-ѓа Тања Милденбергер, директор на Царина во рамки на Федералното министерство за финансии на Германија, во врска со неговото назначување на функција директор во јануари оваа година.
При успешната директна соработка за царински работи, канцеларијата на г-дин Мартин Краних дава голем придонес за финализирање на постапки поврзани со тековни случаи на истражување и гонење на кршење на царинските прописи.
24 јуни 2021
Реализирана работна средба со претседателката на Сојузот на стопански комори на Република Северна Македонија, г-ѓа Данела Арсовска.
Директорот Сугарески посочи дека вакви средби се од голем интерес со цел да се олеснат царинските постапки и да се забрза протокот на стоки.  Дополнително истакна дека потребна е постојана соработка помеѓу царината и деловната заедница која ќе овозможи  елиминирање на корупцијата која е пречка за развојот на бизнисот во државата.
Од страна на претседателката на Сојузот на стопански комори на Република Северна Македонија, г-ѓа Данела Арсовска беа иницирани заеднички активности помеѓу двете институции во насока на намалување на сивата економија и беше договорена заедничка обука на високо ниво со приватниот сектор за борба против корупција. 
</t>
  </si>
  <si>
    <t>MKD1.700,00</t>
  </si>
  <si>
    <t>март 2021</t>
  </si>
  <si>
    <t>Мај 2021</t>
  </si>
  <si>
    <t>5 мај  2021 - посета на ЦИ Велес Директорот Сугарески се запозна со организацијата на ЦИ Велес и при посетата пред царинските службеници ја потенцираше заложбата кон борбата против криминалот и корупцијата, нагласувајќи дека човечкиот фактор е клучен при преземањето и спроведувањето на ефективни мерки против корупцијата.                                                                                                                                                                                                                                                       7 мај 2021 - По повод 7ми Мај, Денот на македонската полиција, Министерот за внатрешни работи Оливер Спасовски му додели плакета на директорот на Царинската управа Горан Сугарески за лична посветеност во борбата со пандемијата Ковид 19, успешна реализација на целите од заеднички интерес во заштитата на јавното здравје и безбедноста на граѓаните.                                                                                                                                                                                            12 мај 2021 - Директорот на Царинската управа Сугарески заедно со Вицепремиерот задолжен за борба против корупција и криминал, одржлив развој и човечки ресурси, Љупчо Николоски денес беа во посета на граничниот премин Ќафасан каде што остварија работен состанок со управникот Оливер Вучиниќ, помошник управникот Игор Јолески и шефот на царинската испостава Ќафасан, Димитар Костојчинсоки.</t>
  </si>
  <si>
    <t>Јуни-2021</t>
  </si>
  <si>
    <t>Јуни 2021</t>
  </si>
  <si>
    <r>
      <rPr>
        <b/>
        <sz val="9"/>
        <color indexed="8"/>
        <rFont val="Calibri"/>
        <family val="2"/>
      </rPr>
      <t>2 март 2021-</t>
    </r>
    <r>
      <rPr>
        <sz val="9"/>
        <color indexed="8"/>
        <rFont val="Calibri"/>
        <family val="2"/>
      </rPr>
      <t xml:space="preserve">С редба со директорот на Пазарната инспекција, г-дин Стојко Пауновски, на која беа разгледани идните  активности меѓу двете институции, а во насока на зголемување на ефективноста и координацијата. Особено се стави акцент на сериозноста на проблемот и обемот на штетите што нелегалната трговија со тутун и тутунски производи го предизвикува.  Царинската управа во координација со Пазарниот инспекторат и Националниот координативен центар за сузбивање на организиран и сериозен криминал-Биро за јавна безбедност-МВР и други надлежни државни институции спроведува постојани акции за сузбивање нелегалната продажба на тутун и тутунски производи.
</t>
    </r>
    <r>
      <rPr>
        <b/>
        <sz val="9"/>
        <color indexed="8"/>
        <rFont val="Calibri"/>
        <family val="2"/>
      </rPr>
      <t>3 март 2021-</t>
    </r>
    <r>
      <rPr>
        <sz val="9"/>
        <color indexed="8"/>
        <rFont val="Calibri"/>
        <family val="2"/>
      </rPr>
      <t xml:space="preserve">Работна средба со министерот за транспорт и врски г-дин Благој Бочварски и државниот секретар г. Митко Трајчулески,  на која се разговараше за тековните активности кои се однесуваат на градежни проекти на ЦУ за изградба или реконструкција на граничните премини и градежни интервенции.                                                                                                                                                                                                                                                                                                                      </t>
    </r>
    <r>
      <rPr>
        <b/>
        <sz val="9"/>
        <color indexed="8"/>
        <rFont val="Calibri"/>
        <family val="2"/>
      </rPr>
      <t>4 Март 2021</t>
    </r>
    <r>
      <rPr>
        <sz val="9"/>
        <color indexed="8"/>
        <rFont val="Calibri"/>
        <family val="2"/>
      </rPr>
      <t xml:space="preserve">- Настан организиран во Царинската управа на Република Северна Македонија, преку електронска платформа, неколку од жените вработени на раководни позиции се обратија до сите царински службеници. Поттикнати од стратегијата на Владата на РСМ за родова еднаквост, а во пресрет на Меѓународниот ден на жената, 8-ми Март решивме на еден симболичен начин да ја истакнеме важноста на улогата на жената во современото општество, односно важноста на жената во Царинската управа. На крај на настанот, свое обраќање имаше директорот на Царинската управа, Горан Сугарески, кој ја искористи приликата да ги охрабри сите вработени, а особено жените, да делуваат проактивно на секое поле, и заеднички доследно и професионално да ја остваруваме мисијата на Царинската управа.
</t>
    </r>
    <r>
      <rPr>
        <b/>
        <sz val="9"/>
        <color indexed="8"/>
        <rFont val="Calibri"/>
        <family val="2"/>
      </rPr>
      <t>11 март 2021-</t>
    </r>
    <r>
      <rPr>
        <sz val="9"/>
        <color indexed="8"/>
        <rFont val="Calibri"/>
        <family val="2"/>
      </rPr>
      <t xml:space="preserve">Работна посета на граничниот премин Блаце, за информирање околу начинот на функционирање по воведувањето на новите мерки (забрана за движење во период од 22ч – 05ч), донесени од страна на Владата на Република Северна Македонија за справување со коронавирусот. Изразена поддршка на царинските службеници кои во изминатиот период, во време на отежнати услови, покажаа исклучително високо ниво на посветеност и професионалност.
</t>
    </r>
    <r>
      <rPr>
        <b/>
        <sz val="9"/>
        <color indexed="8"/>
        <rFont val="Calibri"/>
        <family val="2"/>
      </rPr>
      <t>16 март 2021-</t>
    </r>
    <r>
      <rPr>
        <sz val="9"/>
        <color indexed="8"/>
        <rFont val="Calibri"/>
        <family val="2"/>
      </rPr>
      <t xml:space="preserve">Состанок со преставници од Групацијата Дрекслмајер од Кавадарци, за запознавање со работните процеси на компанијата и размена на предлози за подобрување на бизнис климата во државата.
</t>
    </r>
    <r>
      <rPr>
        <b/>
        <sz val="9"/>
        <color indexed="8"/>
        <rFont val="Calibri"/>
        <family val="2"/>
      </rPr>
      <t>23 март 2021-</t>
    </r>
    <r>
      <rPr>
        <sz val="9"/>
        <color indexed="8"/>
        <rFont val="Calibri"/>
        <family val="2"/>
      </rPr>
      <t xml:space="preserve">На состанок со регионалните царински аташеа на Република Франција г-дин Кристоф Бержон и г-дин Жулиен Отре беше потврден интересот за билатерална соработка. Се презентираа приоритетните наши потреби за техничка помош и поддршка во стручното оспособување, особено за цели на воведување на нови современи методи на спроведување на контрола и разоткривање на нелегални операции.
</t>
    </r>
    <r>
      <rPr>
        <b/>
        <sz val="9"/>
        <color indexed="8"/>
        <rFont val="Calibri"/>
        <family val="2"/>
      </rPr>
      <t>24 март 2021-</t>
    </r>
    <r>
      <rPr>
        <sz val="9"/>
        <color indexed="8"/>
        <rFont val="Calibri"/>
        <family val="2"/>
      </rPr>
      <t xml:space="preserve">На граничниот премин Табановце, одржа работна средба помеѓу директорот на Царинската управа Горан Сугарески, заменикот на претседателот на Владата задолжен за борба против корупцијата и криминалот, одржлив развој и човечки ресурси  Љупчо Николовски, раководителката на проектната канцеларија на Обединетите нации за дрога и криминал во Белград и регионалниот советник за борба против корупција и поврат на имот за Западен Балкан,  Вирџинија Абајо-Маркез.
На состанокот се разговараше за улогата на Царинската управа во спречувањето и откривањето на корупција и организиран криминал, и мерките од усвоениот План за борба против корупција. Потенцирано беше дека од особена важност е меѓуинституционланата координација и размена на информации, на што изминатиот период беше ставен посебен фокус.
</t>
    </r>
    <r>
      <rPr>
        <b/>
        <sz val="9"/>
        <color indexed="8"/>
        <rFont val="Calibri"/>
        <family val="2"/>
      </rPr>
      <t>29 март 2021-</t>
    </r>
    <r>
      <rPr>
        <sz val="9"/>
        <color indexed="8"/>
        <rFont val="Calibri"/>
        <family val="2"/>
      </rPr>
      <t>Работна средба со Генералниот директор на ТАВ Македонија Метин Батак и Координаторот на аеродромите во ТАВ Македонија Неџат Курт, за утврдување  на формалностите околу употребата на банбкарските гаранции при привремено чување на пратки, како и за дополнителните инструкции за користење на банкарската гаранција.</t>
    </r>
  </si>
  <si>
    <t>Број трошок</t>
  </si>
  <si>
    <t>Тип на трошок</t>
  </si>
  <si>
    <t>0 0 1</t>
  </si>
  <si>
    <t>Авионски карти</t>
  </si>
  <si>
    <t>0 0 2</t>
  </si>
  <si>
    <t>Вип салони на аеродроми</t>
  </si>
  <si>
    <t>0 0 3</t>
  </si>
  <si>
    <t>Дневници при патување во странство</t>
  </si>
  <si>
    <t>0 0 4</t>
  </si>
  <si>
    <t>Закуп на канцелариска опрема</t>
  </si>
  <si>
    <t>0 0 5</t>
  </si>
  <si>
    <t>Закуп на сали и канцелариски простор</t>
  </si>
  <si>
    <t>0 0 6</t>
  </si>
  <si>
    <t>Закуп на стан (за лица кои живеат надвор од Скопје)</t>
  </si>
  <si>
    <t>0 0 7</t>
  </si>
  <si>
    <t>Изнајмување на моторни возила во странство</t>
  </si>
  <si>
    <t>0 0 8</t>
  </si>
  <si>
    <t>Јавен превоз</t>
  </si>
  <si>
    <t>0 0 9</t>
  </si>
  <si>
    <t>Подароци подарени на службени лица или меѓународни организации, дадени за време на официјални посети, гостување или во други околности</t>
  </si>
  <si>
    <t>0 1 0</t>
  </si>
  <si>
    <t>Такси превоз</t>
  </si>
  <si>
    <t>0 1 1</t>
  </si>
  <si>
    <t>Трошоци за мобилен телефон</t>
  </si>
  <si>
    <t>0 1 2</t>
  </si>
  <si>
    <t>Угостителски услуги преку мензи, ресторани и бифеа во рамки на институциите</t>
  </si>
  <si>
    <t>0 1 3</t>
  </si>
  <si>
    <t>Угостителски услуги во земјата преку надворешни угостителски објекти</t>
  </si>
  <si>
    <t>0 1 4</t>
  </si>
  <si>
    <t>Угостителски услуги во странство</t>
  </si>
  <si>
    <t>0 1 5</t>
  </si>
  <si>
    <t>Хотелско сместување во земјата</t>
  </si>
  <si>
    <t>0 1 6</t>
  </si>
  <si>
    <t>Хотелско сместување во странство</t>
  </si>
  <si>
    <t>Месец</t>
  </si>
  <si>
    <t>Наративен извештај</t>
  </si>
  <si>
    <t>Име на институција:</t>
  </si>
  <si>
    <t>Име на носител на јавна функција:</t>
  </si>
  <si>
    <t>Датум на стапување на функција:</t>
  </si>
  <si>
    <t>03.08.2017 година</t>
  </si>
  <si>
    <t>Ѓоко Танасоски -  директор на ЦУ</t>
  </si>
  <si>
    <t>017</t>
  </si>
  <si>
    <t>Надомест за одвоен живот ( за лица кои живеат надвор од Скопје)</t>
  </si>
  <si>
    <t>Име на носител на јавна функција: Ѓоко Танасоски -  директор на ЦУ</t>
  </si>
  <si>
    <t>Датум на стапување на функција: 03.08.2017 година</t>
  </si>
  <si>
    <t>12.01.2021 година</t>
  </si>
  <si>
    <t>Горан Сугарески-директор на ЦУ</t>
  </si>
  <si>
    <t>јануари 2021</t>
  </si>
  <si>
    <t>Име и носител на јавна функција: Горан Сугарески-директор на ЦУ</t>
  </si>
  <si>
    <t>Датум на стапување на функција: 12.01.2021 година</t>
  </si>
  <si>
    <t xml:space="preserve">Јануари 2021 </t>
  </si>
  <si>
    <r>
      <rPr>
        <b/>
        <sz val="9"/>
        <color indexed="8"/>
        <rFont val="Calibri"/>
        <family val="2"/>
      </rPr>
      <t>21 јануари 202</t>
    </r>
    <r>
      <rPr>
        <sz val="9"/>
        <color indexed="8"/>
        <rFont val="Calibri"/>
        <family val="2"/>
      </rPr>
      <t xml:space="preserve">1-протоколарна средба со  г-ѓа Ема Харпер, претставник на Британската Амбасада во Скопје, со ставен акцент на досегашната успешна соработка помеѓу македонската и британската Царина и презентирање на идните планови околу размена на информации, искуства, знаења во борбата за сузбивање на недозволив проток на стоки, нелегална трговија со дроги и други опојни супстанци и други облици на криумчарење. 
</t>
    </r>
    <r>
      <rPr>
        <b/>
        <sz val="9"/>
        <color indexed="8"/>
        <rFont val="Calibri"/>
        <family val="2"/>
      </rPr>
      <t>22 јануари 2021</t>
    </r>
    <r>
      <rPr>
        <sz val="9"/>
        <color indexed="8"/>
        <rFont val="Calibri"/>
        <family val="2"/>
      </rPr>
      <t xml:space="preserve"> – состанок со вицепремиерот за борба против корупција и криминал, одржлив развој и човечки ресурси г-дин Љупчо Николовски.  Се дискутираше за идната соработка во однос на борбата против корупцијата. Произлезе заклучок  дека е потребна интензивна соработка меѓу повеќе институции за поголема ефикасност и видливост на резултатите во борбата против криминалот и корупцијата.                                                                                            </t>
    </r>
    <r>
      <rPr>
        <b/>
        <sz val="9"/>
        <color indexed="8"/>
        <rFont val="Calibri"/>
        <family val="2"/>
      </rPr>
      <t xml:space="preserve"> 26 јануари 2021 -</t>
    </r>
    <r>
      <rPr>
        <sz val="9"/>
        <color indexed="8"/>
        <rFont val="Calibri"/>
        <family val="2"/>
      </rPr>
      <t xml:space="preserve"> по повод одбележувањето на 26-ти јануари, Меѓународниот ден на царината, Директорот на Царинската управа на м-р Горан Сугарески официјално додели пофалници од Генералниот секретар на Светската царинска организација, Кунио Микуријa, за посебни заслуги, под наведеното мото „Царината – подлога за опоравување, обнова и отпорност за одржлив синџир на снабдување“  на царинските службеници, институциите и организациите, кои со своите активности се издвоија како заслужни во воспоставување на одржлива и конструктивна бизнис околина и изнаоѓање решенија за справување со кризата предизвикана од пандемијата КОВИД 19        </t>
    </r>
    <r>
      <rPr>
        <b/>
        <sz val="9"/>
        <color indexed="8"/>
        <rFont val="Calibri"/>
        <family val="2"/>
      </rPr>
      <t>29 јануари.2021- д</t>
    </r>
    <r>
      <rPr>
        <sz val="9"/>
        <color indexed="8"/>
        <rFont val="Calibri"/>
        <family val="2"/>
      </rPr>
      <t xml:space="preserve">иректорот на Царинската управа, Горан Сугарески беше во посета на Царинарница Гевгелија. Целта на оваа посета беше Директорот да се запознае со капацитетите на Царинарницата, на граничниот премин Богородица и царинската испостава Гевгелија - стоков промет и да се запознае со тековните и планирани проекти.
</t>
    </r>
  </si>
  <si>
    <t>февруари 2021</t>
  </si>
  <si>
    <r>
      <rPr>
        <b/>
        <sz val="9"/>
        <color indexed="8"/>
        <rFont val="Calibri"/>
        <family val="2"/>
      </rPr>
      <t>1 февруари 2021</t>
    </r>
    <r>
      <rPr>
        <sz val="9"/>
        <color indexed="8"/>
        <rFont val="Calibri"/>
        <family val="2"/>
      </rPr>
      <t xml:space="preserve"> На средба со министерот за внатрешни работи Оливер Спасовски беше разговарано за  унапредување на соработката и на процесите кои Царинската управа ги има со сите институции со кои по надлежност соработува, заедничките активности и начинот на соработка, соработката на гранични премини и долж граничната линија, контролата на прекуграничниот сообраќај, контрола со едно застанување, соработката за спречување и борба против криминални активности и прекршоци. Во однос на сузбивањето на корупцијата и организираниот криминал беше посочено дека Министерството и Царинската управа ќе продолжат со креирање на модерни решенија и техника од кои е исклучен човечкиот фактор, како што е планираното опремување на сите гранични премини за полицијата и царината, со т.н.„боди камери“ и софтверско решение преку кое ќе се надгледува работата и на службениците. </t>
    </r>
    <r>
      <rPr>
        <b/>
        <sz val="9"/>
        <color indexed="8"/>
        <rFont val="Calibri"/>
        <family val="2"/>
      </rPr>
      <t>3 февруари 2021</t>
    </r>
    <r>
      <rPr>
        <sz val="9"/>
        <color indexed="8"/>
        <rFont val="Calibri"/>
        <family val="2"/>
      </rPr>
      <t xml:space="preserve">  Царинската управа ја посети Јавниот обвинител Љубомир Јовески.  На средбата се дискутираше за продлабочување на заедничките напори за истрага и кривично гонење, јакнење на капацитетите и координација на надлежните органи. Акцентот беше ставен на интензивирање на соработка помеѓу Јавното обвинителтсво и Царинската управа преку воспоставување на заедничка линија за борба против корупцијата и со взаемна решеност за подобрување на ефикасноста на системот во борбата против криминалот.</t>
    </r>
    <r>
      <rPr>
        <b/>
        <sz val="9"/>
        <color indexed="8"/>
        <rFont val="Calibri"/>
        <family val="2"/>
      </rPr>
      <t xml:space="preserve">4 февруари 2021 </t>
    </r>
    <r>
      <rPr>
        <sz val="9"/>
        <color indexed="8"/>
        <rFont val="Calibri"/>
        <family val="2"/>
      </rPr>
      <t xml:space="preserve">Претставници на Царинската управа од Секторот за контрола и истраги и директорот Сугарески одржаа средба со претставници на Канцеларијата на  Обединетите Нации за дрога и криминал, за договарање на активностите и обврските што произлегуваат од формирањето на национална аеродромска меѓуагенциска група на Меѓународниот аеродром во Скопје. </t>
    </r>
    <r>
      <rPr>
        <b/>
        <sz val="9"/>
        <color indexed="8"/>
        <rFont val="Calibri"/>
        <family val="2"/>
      </rPr>
      <t>8 февруари 2021</t>
    </r>
    <r>
      <rPr>
        <sz val="9"/>
        <color indexed="8"/>
        <rFont val="Calibri"/>
        <family val="2"/>
      </rPr>
      <t xml:space="preserve"> На состанок со членовите и претседателката на Државната комисија за спречување на корупција, г-ѓа Биљана Ивановска, беше потврдена споделената визија за воспоставување ефикасен систем за превенирање и сузбивање на корупцијата. Соработката помеѓу двете институции посебно доаѓа до израз при учеството на Царинската управа во изготвување на стратешки национални документи за превенција и репресија на корупцијата и судирот на интереси, како и во учеството во ИПА проекти во доменот на антикорупциско делување и зајакнување на капацитетите ангажирани во овааа заедничка борба. </t>
    </r>
    <r>
      <rPr>
        <b/>
        <sz val="9"/>
        <color indexed="8"/>
        <rFont val="Calibri"/>
        <family val="2"/>
      </rPr>
      <t xml:space="preserve">9 февруари 2021 </t>
    </r>
    <r>
      <rPr>
        <sz val="9"/>
        <color indexed="8"/>
        <rFont val="Calibri"/>
        <family val="2"/>
      </rPr>
      <t xml:space="preserve">Директорот на Царинската управа беше домаќин на францускиот амбасадор Н.Е. Сирил Бомгартнер, г-дин Жулиен Отре - царинско аташе на Франција задолжено за Југоисточна Европа и Балкан и г-дин Стефан Ропер-аташе за внатрешна безбеднос. На средбата беше потврдена  взаемната  билатерална соработка која веќе подолг период успешно се реализира преку семинари, студиски посети, обуки и донирана техничка опрема. Со осврт кон актуелните услови, развојните движења на двете служби и нивните оперативни капацитети, беа посочени посебните залагања и интерес за поблиско соработување во доменот на следење и координирано делување за сузбивање на недозволената трговија со опојни дроги, лекови, оружје, движење на капитал помеѓу двете земји, културни добра. Поодлучно и заедничко организирано настапување беше најавено за разоткривање и разбивање на криминални организации. </t>
    </r>
    <r>
      <rPr>
        <b/>
        <sz val="9"/>
        <color indexed="8"/>
        <rFont val="Calibri"/>
        <family val="2"/>
      </rPr>
      <t xml:space="preserve">10 февруари 2021 </t>
    </r>
    <r>
      <rPr>
        <sz val="9"/>
        <color indexed="8"/>
        <rFont val="Calibri"/>
        <family val="2"/>
      </rPr>
      <t xml:space="preserve">Состанок со директорот на А.Д. Пошта, г-дин Јани Макрадули, на која се разговараше за зајакнување на заедничките активности помеѓу двете институции, во насока на подобрување на поштенскиот сообраќај кој има исклучително важна улога во вкупното царинско работење, од причина што покрај испраќањето на поштенски писмоносни пратки, се врши праќање и на пакети кои претставуваат царинска стока.Оваа година, ГИЗ започна нов регионален проект за модернизирање на прекуграничната е-трговија и поштенското царинско работење во рамки на ЦЕФТА, кој ќе трае 4 години и кој има за цел да се подобри законодавството за е-трговија, да се подобри даночното законодавство и да се хармонизираат царинските постапки во ЦЕФТА регионот.
</t>
    </r>
    <r>
      <rPr>
        <b/>
        <sz val="9"/>
        <color indexed="8"/>
        <rFont val="Calibri"/>
        <family val="2"/>
      </rPr>
      <t xml:space="preserve">15 февруари 2021 </t>
    </r>
    <r>
      <rPr>
        <sz val="9"/>
        <color indexed="8"/>
        <rFont val="Calibri"/>
        <family val="2"/>
      </rPr>
      <t xml:space="preserve">Состанок со директорот на Управата за финансиска полиција Арафат Муареми, на кој е најавено интензивирање на досегашната добра меѓуинституционална соработка во насока на ефикасно преземање на активности во борбата против финансиски криминал и перење на  пари. За таа цел, Царинската управа како институција на која една од примарните цели и е заштита на финансиските интереси на граѓаните и Управта за финансиска полиција, ќе продолжат со зајакнување на техниките за проценка на ризик и изнаоѓање на нови начини и методи за целосно подобрување на системот во борбата против финансискиот криминал.
</t>
    </r>
    <r>
      <rPr>
        <b/>
        <sz val="9"/>
        <color indexed="8"/>
        <rFont val="Calibri"/>
        <family val="2"/>
      </rPr>
      <t xml:space="preserve">22 февруари 2021 </t>
    </r>
    <r>
      <rPr>
        <sz val="9"/>
        <color indexed="8"/>
        <rFont val="Calibri"/>
        <family val="2"/>
      </rPr>
      <t xml:space="preserve">Работна средба со Никола Бертолини - раководител за соработка во Делегацијата на Европската Унија во Скопје (ДЕУ), на која се разговараше за реализацијата на тековните активности и за активностите за програмирање на идните проекти поддржани од ЕУ фондовите.Проекти кои се во фаза на финализација: Твининг проект за усогласување со законодавството на ЕУ и надградување на капацитетите на знаења на царинските службеници, во кој Царинската управа учествува заедно со Министерството за финансии и Управата за јавни приходи; Набавка на софистицирана опрема со цел подобрување на техничкиот капацитет на службите за контрола во Царинската управа, која ќе придонесе кон борбата против корупцијата и организираниот криминал; воспоставување на нов резервен податочен центар во случај на криза и природни непогоди со цел континуитет на деловните процеси и непречена работа на ИТ системите.
</t>
    </r>
    <r>
      <rPr>
        <b/>
        <sz val="9"/>
        <color indexed="8"/>
        <rFont val="Calibri"/>
        <family val="2"/>
      </rPr>
      <t xml:space="preserve">22 февруари 2021 </t>
    </r>
    <r>
      <rPr>
        <sz val="9"/>
        <color indexed="8"/>
        <rFont val="Calibri"/>
        <family val="2"/>
      </rPr>
      <t xml:space="preserve">Средба со царинските застапници како директни учесници во царинската постапка, организирана со цел да се охрабрат истите  да ги искажат своите предлози, приоритети, поплаки и сугестии. Присутните зедоа активно учество, дискутирајќи за конкретни ситуации со кои се соочуваат во секојдневното работење. На сите нивни прашања во врска со одредени царински постаки, веднаш им беше одговарано од стручни царински службеници, во зависност од областа на која се однесуваа прашањата.
</t>
    </r>
    <r>
      <rPr>
        <b/>
        <sz val="9"/>
        <color indexed="8"/>
        <rFont val="Calibri"/>
        <family val="2"/>
      </rPr>
      <t xml:space="preserve">25 февруари 2021 </t>
    </r>
    <r>
      <rPr>
        <sz val="9"/>
        <color indexed="8"/>
        <rFont val="Calibri"/>
        <family val="2"/>
      </rPr>
      <t xml:space="preserve">Работната посета на Царинарница Штип беше со цел директорот да се запознае со тековните и планирани проекти, како и со оперативните капацитети и потреби на организационите единици во склоп на оваа царинарница. Управникот на Царинарницата и шефовите на царинските испостави ја презентираа работата на Службата за надзор на иматели на одобренија-СНИО, Царинската испостава Штип, Царинската испостава Велес, Царинската испостава Делчево која опфаќа стоков и патнички промет, како и за тоа дека е даден предлог за повторно формирање на Царинската испостава слободна зона Штип.
</t>
    </r>
  </si>
  <si>
    <t xml:space="preserve">Февруари 2021 </t>
  </si>
  <si>
    <t>Април-2021</t>
  </si>
  <si>
    <t>Март 2021</t>
  </si>
  <si>
    <t>Април 2021</t>
  </si>
  <si>
    <t>2 Април 2021 - посета на царинската испостава Прилеп на која се одржа кратка средба со управникот на Царинарница Битола, Оливер Вучиниќ и царинските службеници на царинската испостава Прилеп.                                                        5 Април 2021 - работна посета на Царинарница Битола.Управникот на Царинарница Битола Оливер Вучиниќ, помошник управникот Игор Јолески, шефовите и царинските службеници низ кратки црти го известија директорот за целовкупната работа на Царинарница Битола и нејзините 11 организациски единици.                                                                                                                                                                                                                                                                                                               9 Април 2021 - Вицепремиерот задолжен за борба против корупцијата и криминалот, одржлив развој и човечки ресурси, Љупчо Николовски, на граничниот премин Деве Баир, одржа работна средба со директорот на Царинската управа Горан Сугарески.                                                                                                                                                                                                                                                                                                                                                                                                                                            13 Април - По повод 14-ти Април, денот кога  Царинската управа одбележува 29 години од своето постоење како самостоен државен орган,  вработените традиционално организираа хуманитарна  акција.Оваа година, царинските службеници хуманитарната акција ја посветија на “Родителска куќа“, каде се сместени родителите чии деца се пациенти и примаат терапија на хемато-онколошкото одделение на Универзитетската клиника за детски болести, а не се од Скопје и немаат каде да престојуваат.                                                                                                                                                                                                                                                                                                                                                                                            16 Април - Преку видео-конференциска врска се одржа осмиот состанок на Работна група за имплементација на новиот Национален едношалтерски систем (National Single Window – NSW). Изработката на Блупринтот, која започна во ноември 2020 е во финална фаза и се реализира преку грант на Меѓународната Финансиска Корпорација (IFC), додека имплементацијата на системот е планирана во рамките на Проектот за олеснување на меѓуграничната трговија и транспортот во Западен Балкан (Western Balkans Trade and Transport Facilitation Project – WBTTFP), финансиран со кредит од Светската Банка.                                                                                                                                                                    20 Април - Директорот на Царинската управа Горан Сугарески додели 2 плакети со повелба на Британската служба за јавни приходи и царина и на Државниот пазарен инспекторат за долгогодишна успешна соработка. На г-ѓа Снежана Илиева, истакнат ликовен уметник која во повеќе наврати донираше уметнички дела и учествуваше во подготовки на значајни документи од меѓународни и национално значење и додели пофалница. На 11 царински службеници директорот им додели пофалници за постигнати исклучителни резултати во работењето, висок степен на ангажираност, вонредни залагања, самоиницијативност при спроведување на работните задачи, покажана одговорност и ентузијазам во работењето.                                                                                                                                                                                                                                                                                                                                                                                                           21 Април - Заменикот на Претседателот задолжен за борба против корупцијата и криминалот, одржлив развој и човечки ресурси, Љупчо Николовски, заедно со директорот на Царинската управа, Горан Сугарески, беа во посета на граничниот премин Блаце, каде одржаа работен состанок со шефот на царинската испостава Блаце.                                                                                                                                                                                                                                                                           23 Април - одржан состанок на експертско ниво со колегите од Косовската царина, со цел размена на искуства во однос на современите алатки и механизмите за конторли во процесите на надворешната трговија.</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</si>
</sst>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ен.&quot;;\-#,##0\ &quot;ден.&quot;"/>
    <numFmt numFmtId="165" formatCode="#,##0\ &quot;ден.&quot;;[Red]\-#,##0\ &quot;ден.&quot;"/>
    <numFmt numFmtId="166" formatCode="#,##0.00\ &quot;ден.&quot;;\-#,##0.00\ &quot;ден.&quot;"/>
    <numFmt numFmtId="167" formatCode="#,##0.00\ &quot;ден.&quot;;[Red]\-#,##0.00\ &quot;ден.&quot;"/>
    <numFmt numFmtId="168" formatCode="_-* #,##0\ &quot;ден.&quot;_-;\-* #,##0\ &quot;ден.&quot;_-;_-* &quot;-&quot;\ &quot;ден.&quot;_-;_-@_-"/>
    <numFmt numFmtId="169" formatCode="_-* #,##0\ _д_е_н_._-;\-* #,##0\ _д_е_н_._-;_-* &quot;-&quot;\ _д_е_н_._-;_-@_-"/>
    <numFmt numFmtId="170" formatCode="_-* #,##0.00\ &quot;ден.&quot;_-;\-* #,##0.00\ &quot;ден.&quot;_-;_-* &quot;-&quot;??\ &quot;ден.&quot;_-;_-@_-"/>
    <numFmt numFmtId="171" formatCode="_-* #,##0.00\ _д_е_н_._-;\-* #,##0.00\ _д_е_н_._-;_-* &quot;-&quot;??\ _д_е_н_._-;_-@_-"/>
    <numFmt numFmtId="172" formatCode="#,##0\ &quot;ден&quot;;\-#,##0\ &quot;ден&quot;"/>
    <numFmt numFmtId="173" formatCode="#,##0\ &quot;ден&quot;;[Red]\-#,##0\ &quot;ден&quot;"/>
    <numFmt numFmtId="174" formatCode="#,##0.00\ &quot;ден&quot;;\-#,##0.00\ &quot;ден&quot;"/>
    <numFmt numFmtId="175" formatCode="#,##0.00\ &quot;ден&quot;;[Red]\-#,##0.00\ &quot;ден&quot;"/>
    <numFmt numFmtId="176" formatCode="_-* #,##0\ &quot;ден&quot;_-;\-* #,##0\ &quot;ден&quot;_-;_-* &quot;-&quot;\ &quot;ден&quot;_-;_-@_-"/>
    <numFmt numFmtId="177" formatCode="_-* #,##0\ _д_е_н_-;\-* #,##0\ _д_е_н_-;_-* &quot;-&quot;\ _д_е_н_-;_-@_-"/>
    <numFmt numFmtId="178" formatCode="_-* #,##0.00\ &quot;ден&quot;_-;\-* #,##0.00\ &quot;ден&quot;_-;_-* &quot;-&quot;??\ &quot;ден&quot;_-;_-@_-"/>
    <numFmt numFmtId="179" formatCode="_-* #,##0.00\ _д_е_н_-;\-* #,##0.00\ _д_е_н_-;_-* &quot;-&quot;??\ _д_е_н_-;_-@_-"/>
    <numFmt numFmtId="180" formatCode="&quot;MKD&quot;#,##0.00"/>
    <numFmt numFmtId="181" formatCode="&quot;Yes&quot;;&quot;Yes&quot;;&quot;No&quot;"/>
    <numFmt numFmtId="182" formatCode="&quot;True&quot;;&quot;True&quot;;&quot;False&quot;"/>
    <numFmt numFmtId="183" formatCode="&quot;On&quot;;&quot;On&quot;;&quot;Off&quot;"/>
    <numFmt numFmtId="184" formatCode="[$€-2]\ #,##0.00_);[Red]\([$€-2]\ #,##0.00\)"/>
  </numFmts>
  <fonts count="23">
    <font>
      <sz val="12"/>
      <color indexed="8"/>
      <name val="Calibri"/>
      <family val="2"/>
    </font>
    <font>
      <sz val="11"/>
      <color indexed="8"/>
      <name val="Calibri"/>
      <family val="2"/>
    </font>
    <font>
      <b/>
      <sz val="12"/>
      <color indexed="8"/>
      <name val="Calibri"/>
      <family val="2"/>
    </font>
    <font>
      <sz val="11"/>
      <color indexed="63"/>
      <name val="Calibri"/>
      <family val="2"/>
    </font>
    <font>
      <sz val="9"/>
      <color indexed="8"/>
      <name val="Calibri"/>
      <family val="2"/>
    </font>
    <font>
      <b/>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2"/>
      <name val="Calibri"/>
      <family val="2"/>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5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style="medium"/>
    </border>
    <border>
      <left style="thin"/>
      <right style="thin"/>
      <top/>
      <bottom style="thin"/>
    </border>
    <border>
      <left style="thin"/>
      <right style="thin"/>
      <top style="medium"/>
      <bottom style="medium"/>
    </border>
    <border>
      <left style="medium"/>
      <right style="thin"/>
      <top style="thin"/>
      <bottom style="thin"/>
    </border>
    <border>
      <left style="medium"/>
      <right style="thin"/>
      <top style="thin"/>
      <bottom style="medium"/>
    </border>
    <border>
      <left style="medium"/>
      <right style="thin"/>
      <top/>
      <bottom style="thin"/>
    </border>
    <border>
      <left style="medium"/>
      <right style="thin"/>
      <top style="medium"/>
      <bottom style="medium"/>
    </border>
    <border>
      <left style="medium"/>
      <right style="medium"/>
      <top style="medium"/>
      <bottom style="medium"/>
    </border>
    <border>
      <left/>
      <right style="medium"/>
      <top style="medium"/>
      <bottom style="medium"/>
    </border>
    <border>
      <left/>
      <right style="medium"/>
      <top/>
      <bottom style="thin"/>
    </border>
    <border>
      <left style="thin"/>
      <right style="medium"/>
      <top style="thin"/>
      <bottom style="thin"/>
    </border>
    <border>
      <left style="medium"/>
      <right style="medium"/>
      <top/>
      <bottom>
        <color indexed="63"/>
      </bottom>
    </border>
    <border>
      <left style="thin"/>
      <right style="medium"/>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2" borderId="0" applyNumberFormat="0" applyBorder="0" applyAlignment="0" applyProtection="0"/>
    <xf numFmtId="0" fontId="7" fillId="17" borderId="0" applyNumberFormat="0" applyBorder="0" applyAlignment="0" applyProtection="0"/>
    <xf numFmtId="0" fontId="8" fillId="9" borderId="1" applyNumberFormat="0" applyAlignment="0" applyProtection="0"/>
    <xf numFmtId="0" fontId="9" fillId="14"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0" fillId="0" borderId="0" applyNumberFormat="0" applyFill="0" applyBorder="0" applyAlignment="0" applyProtection="0"/>
    <xf numFmtId="0" fontId="11" fillId="7"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3" borderId="1" applyNumberFormat="0" applyAlignment="0" applyProtection="0"/>
    <xf numFmtId="0" fontId="16" fillId="0" borderId="6" applyNumberFormat="0" applyFill="0" applyAlignment="0" applyProtection="0"/>
    <xf numFmtId="0" fontId="17" fillId="10" borderId="0" applyNumberFormat="0" applyBorder="0" applyAlignment="0" applyProtection="0"/>
    <xf numFmtId="0" fontId="0" fillId="5" borderId="7" applyNumberFormat="0" applyFont="0" applyAlignment="0" applyProtection="0"/>
    <xf numFmtId="0" fontId="18" fillId="9"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40">
    <xf numFmtId="0" fontId="0" fillId="0" borderId="0" xfId="0" applyAlignment="1">
      <alignment/>
    </xf>
    <xf numFmtId="0" fontId="0" fillId="0" borderId="0" xfId="0" applyFill="1" applyAlignment="1">
      <alignment/>
    </xf>
    <xf numFmtId="0" fontId="0" fillId="0" borderId="0" xfId="0" applyAlignment="1">
      <alignment wrapText="1"/>
    </xf>
    <xf numFmtId="180" fontId="0" fillId="0" borderId="10" xfId="0" applyNumberFormat="1" applyBorder="1" applyAlignment="1">
      <alignment/>
    </xf>
    <xf numFmtId="180" fontId="0" fillId="0" borderId="10" xfId="0" applyNumberFormat="1" applyFill="1" applyBorder="1" applyAlignment="1">
      <alignment/>
    </xf>
    <xf numFmtId="0" fontId="1" fillId="0" borderId="10" xfId="0" applyFont="1" applyBorder="1" applyAlignment="1">
      <alignment vertical="center" wrapText="1"/>
    </xf>
    <xf numFmtId="0" fontId="1" fillId="0" borderId="10" xfId="0" applyFont="1" applyFill="1" applyBorder="1" applyAlignment="1">
      <alignment vertical="center" wrapText="1"/>
    </xf>
    <xf numFmtId="0" fontId="0" fillId="18" borderId="0" xfId="0" applyFill="1" applyAlignment="1">
      <alignment/>
    </xf>
    <xf numFmtId="180" fontId="0" fillId="0" borderId="11" xfId="0" applyNumberFormat="1" applyFill="1" applyBorder="1" applyAlignment="1">
      <alignment/>
    </xf>
    <xf numFmtId="0" fontId="0" fillId="4" borderId="0" xfId="0" applyFill="1" applyAlignment="1">
      <alignment/>
    </xf>
    <xf numFmtId="0" fontId="1" fillId="0" borderId="12" xfId="0" applyFont="1" applyFill="1" applyBorder="1" applyAlignment="1">
      <alignment vertical="center" wrapText="1"/>
    </xf>
    <xf numFmtId="180" fontId="0" fillId="0" borderId="12" xfId="0" applyNumberFormat="1" applyFill="1" applyBorder="1" applyAlignment="1">
      <alignment/>
    </xf>
    <xf numFmtId="49" fontId="2" fillId="2" borderId="13" xfId="0" applyNumberFormat="1" applyFont="1" applyFill="1" applyBorder="1" applyAlignment="1">
      <alignment wrapText="1"/>
    </xf>
    <xf numFmtId="0" fontId="2" fillId="2" borderId="13" xfId="0" applyFont="1" applyFill="1" applyBorder="1" applyAlignment="1">
      <alignment/>
    </xf>
    <xf numFmtId="0" fontId="3" fillId="0" borderId="10" xfId="0" applyFont="1" applyFill="1" applyBorder="1" applyAlignment="1">
      <alignment wrapText="1"/>
    </xf>
    <xf numFmtId="0" fontId="1" fillId="0" borderId="14" xfId="0" applyFont="1" applyFill="1" applyBorder="1" applyAlignment="1">
      <alignment horizontal="left" vertical="center"/>
    </xf>
    <xf numFmtId="0" fontId="1" fillId="0" borderId="14" xfId="0" applyFont="1" applyBorder="1" applyAlignment="1">
      <alignment horizontal="left" vertical="center"/>
    </xf>
    <xf numFmtId="0" fontId="1" fillId="0" borderId="15" xfId="0" applyFont="1" applyFill="1" applyBorder="1" applyAlignment="1">
      <alignment horizontal="left" vertical="center"/>
    </xf>
    <xf numFmtId="0" fontId="0" fillId="0" borderId="11" xfId="0" applyFill="1" applyBorder="1" applyAlignment="1">
      <alignment wrapText="1"/>
    </xf>
    <xf numFmtId="0" fontId="1" fillId="0" borderId="16" xfId="0" applyFont="1" applyFill="1" applyBorder="1" applyAlignment="1">
      <alignment horizontal="left" vertical="center"/>
    </xf>
    <xf numFmtId="0" fontId="2" fillId="2" borderId="17" xfId="0" applyFont="1" applyFill="1" applyBorder="1" applyAlignment="1">
      <alignment/>
    </xf>
    <xf numFmtId="0" fontId="2" fillId="2" borderId="13" xfId="0" applyFont="1" applyFill="1" applyBorder="1" applyAlignment="1">
      <alignment wrapText="1"/>
    </xf>
    <xf numFmtId="0" fontId="0" fillId="2" borderId="18" xfId="0" applyFill="1" applyBorder="1" applyAlignment="1">
      <alignment vertical="center" wrapText="1"/>
    </xf>
    <xf numFmtId="0" fontId="0" fillId="2" borderId="19" xfId="0" applyFill="1" applyBorder="1" applyAlignment="1">
      <alignment vertical="center" wrapText="1"/>
    </xf>
    <xf numFmtId="0" fontId="2" fillId="0" borderId="0" xfId="0" applyFont="1" applyAlignment="1">
      <alignment wrapText="1"/>
    </xf>
    <xf numFmtId="0" fontId="4" fillId="0" borderId="20" xfId="0" applyFont="1" applyBorder="1" applyAlignment="1">
      <alignment vertical="top" wrapText="1"/>
    </xf>
    <xf numFmtId="0" fontId="2" fillId="0" borderId="0" xfId="0" applyFont="1" applyAlignment="1">
      <alignment/>
    </xf>
    <xf numFmtId="180" fontId="0" fillId="4" borderId="21" xfId="0" applyNumberFormat="1" applyFill="1" applyBorder="1" applyAlignment="1">
      <alignment/>
    </xf>
    <xf numFmtId="0" fontId="4" fillId="0" borderId="0" xfId="0" applyFont="1" applyBorder="1" applyAlignment="1">
      <alignment vertical="top" wrapText="1"/>
    </xf>
    <xf numFmtId="0" fontId="4" fillId="0" borderId="20" xfId="0" applyFont="1" applyBorder="1" applyAlignment="1">
      <alignment vertical="top" wrapText="1"/>
    </xf>
    <xf numFmtId="49" fontId="2" fillId="0" borderId="22" xfId="0" applyNumberFormat="1" applyFont="1" applyBorder="1" applyAlignment="1">
      <alignment horizontal="center" vertical="center" wrapText="1"/>
    </xf>
    <xf numFmtId="0" fontId="2" fillId="0" borderId="18" xfId="0" applyFont="1" applyBorder="1" applyAlignment="1">
      <alignment horizontal="center" vertical="center" wrapText="1"/>
    </xf>
    <xf numFmtId="180" fontId="0" fillId="0" borderId="10" xfId="0" applyNumberFormat="1" applyFill="1" applyBorder="1" applyAlignment="1">
      <alignment horizontal="left"/>
    </xf>
    <xf numFmtId="0" fontId="2" fillId="0" borderId="18" xfId="0" applyFont="1" applyBorder="1" applyAlignment="1">
      <alignment horizontal="center" vertical="center" wrapText="1"/>
    </xf>
    <xf numFmtId="180" fontId="0" fillId="0" borderId="23" xfId="0" applyNumberFormat="1" applyFill="1" applyBorder="1" applyAlignment="1">
      <alignment/>
    </xf>
    <xf numFmtId="0" fontId="0" fillId="0" borderId="21" xfId="0" applyFill="1" applyBorder="1" applyAlignment="1">
      <alignment/>
    </xf>
    <xf numFmtId="180" fontId="0" fillId="0" borderId="21" xfId="0" applyNumberFormat="1" applyFill="1" applyBorder="1" applyAlignment="1">
      <alignment/>
    </xf>
    <xf numFmtId="0" fontId="22" fillId="4" borderId="21" xfId="0" applyFont="1" applyFill="1" applyBorder="1" applyAlignment="1">
      <alignment/>
    </xf>
    <xf numFmtId="0" fontId="0" fillId="0" borderId="0" xfId="0" applyAlignment="1">
      <alignment horizontal="left"/>
    </xf>
    <xf numFmtId="0" fontId="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CF27"/>
  <sheetViews>
    <sheetView zoomScale="68" zoomScaleNormal="68" zoomScalePageLayoutView="0" workbookViewId="0" topLeftCell="A1">
      <selection activeCell="D2" sqref="D2"/>
    </sheetView>
  </sheetViews>
  <sheetFormatPr defaultColWidth="11.00390625" defaultRowHeight="15.75"/>
  <cols>
    <col min="1" max="1" width="15.125" style="0" customWidth="1"/>
    <col min="2" max="2" width="12.00390625" style="0" customWidth="1"/>
    <col min="3" max="3" width="43.00390625" style="2" customWidth="1"/>
    <col min="4" max="4" width="15.625" style="2" customWidth="1"/>
    <col min="5" max="6" width="18.00390625" style="2" customWidth="1"/>
    <col min="7" max="7" width="18.625" style="2" customWidth="1"/>
    <col min="8" max="8" width="15.375" style="0" customWidth="1"/>
    <col min="9" max="9" width="14.00390625" style="0" customWidth="1"/>
  </cols>
  <sheetData>
    <row r="2" spans="3:7" ht="15.75">
      <c r="C2" t="s">
        <v>46</v>
      </c>
      <c r="D2" t="s">
        <v>0</v>
      </c>
      <c r="E2"/>
      <c r="F2"/>
      <c r="G2"/>
    </row>
    <row r="3" spans="3:7" ht="15.75">
      <c r="C3" t="s">
        <v>47</v>
      </c>
      <c r="D3" s="38" t="s">
        <v>50</v>
      </c>
      <c r="E3" s="38"/>
      <c r="F3"/>
      <c r="G3"/>
    </row>
    <row r="4" spans="3:7" ht="15.75">
      <c r="C4" t="s">
        <v>48</v>
      </c>
      <c r="D4" t="s">
        <v>49</v>
      </c>
      <c r="E4"/>
      <c r="F4"/>
      <c r="G4"/>
    </row>
    <row r="5" spans="3:7" ht="15.75">
      <c r="C5" s="26" t="s">
        <v>47</v>
      </c>
      <c r="D5" s="39" t="s">
        <v>56</v>
      </c>
      <c r="E5" s="39"/>
      <c r="F5"/>
      <c r="G5"/>
    </row>
    <row r="6" spans="3:7" ht="15.75">
      <c r="C6" s="26" t="s">
        <v>48</v>
      </c>
      <c r="D6" s="39" t="s">
        <v>55</v>
      </c>
      <c r="E6" s="39"/>
      <c r="F6"/>
      <c r="G6"/>
    </row>
    <row r="7" spans="3:7" ht="15.75">
      <c r="C7"/>
      <c r="D7"/>
      <c r="E7"/>
      <c r="F7"/>
      <c r="G7"/>
    </row>
    <row r="8" spans="3:7" ht="15.75">
      <c r="C8"/>
      <c r="D8"/>
      <c r="E8"/>
      <c r="F8"/>
      <c r="G8"/>
    </row>
    <row r="9" ht="16.5" thickBot="1"/>
    <row r="10" spans="1:9" ht="16.5" thickBot="1">
      <c r="A10" s="1"/>
      <c r="B10" s="20" t="s">
        <v>10</v>
      </c>
      <c r="C10" s="21" t="s">
        <v>11</v>
      </c>
      <c r="D10" s="12" t="s">
        <v>57</v>
      </c>
      <c r="E10" s="12" t="s">
        <v>62</v>
      </c>
      <c r="F10" s="12" t="s">
        <v>4</v>
      </c>
      <c r="G10" s="12" t="s">
        <v>65</v>
      </c>
      <c r="H10" s="13" t="s">
        <v>5</v>
      </c>
      <c r="I10" s="13" t="s">
        <v>7</v>
      </c>
    </row>
    <row r="11" spans="2:9" s="1" customFormat="1" ht="15.75">
      <c r="B11" s="19" t="s">
        <v>12</v>
      </c>
      <c r="C11" s="10" t="s">
        <v>13</v>
      </c>
      <c r="D11" s="10"/>
      <c r="E11" s="11"/>
      <c r="F11" s="10"/>
      <c r="G11" s="11"/>
      <c r="H11" s="11"/>
      <c r="I11" s="34"/>
    </row>
    <row r="12" spans="2:9" s="1" customFormat="1" ht="25.5" customHeight="1">
      <c r="B12" s="15" t="s">
        <v>14</v>
      </c>
      <c r="C12" s="6" t="s">
        <v>15</v>
      </c>
      <c r="D12" s="6"/>
      <c r="E12" s="6"/>
      <c r="F12" s="6"/>
      <c r="G12" s="6"/>
      <c r="H12" s="4"/>
      <c r="I12" s="35"/>
    </row>
    <row r="13" spans="2:9" s="1" customFormat="1" ht="15.75">
      <c r="B13" s="15" t="s">
        <v>16</v>
      </c>
      <c r="C13" s="6" t="s">
        <v>17</v>
      </c>
      <c r="D13" s="6"/>
      <c r="E13" s="4"/>
      <c r="F13" s="6"/>
      <c r="G13" s="4"/>
      <c r="H13" s="4"/>
      <c r="I13" s="36"/>
    </row>
    <row r="14" spans="2:9" ht="15.75">
      <c r="B14" s="16" t="s">
        <v>18</v>
      </c>
      <c r="C14" s="5" t="s">
        <v>19</v>
      </c>
      <c r="D14" s="5"/>
      <c r="E14" s="5"/>
      <c r="F14" s="5"/>
      <c r="G14" s="5"/>
      <c r="H14" s="3"/>
      <c r="I14" s="35"/>
    </row>
    <row r="15" spans="2:9" ht="15.75">
      <c r="B15" s="16" t="s">
        <v>20</v>
      </c>
      <c r="C15" s="5" t="s">
        <v>21</v>
      </c>
      <c r="D15" s="5"/>
      <c r="E15" s="5"/>
      <c r="F15" s="5"/>
      <c r="G15" s="5"/>
      <c r="H15" s="3"/>
      <c r="I15" s="35"/>
    </row>
    <row r="16" spans="2:9" s="1" customFormat="1" ht="30">
      <c r="B16" s="15" t="s">
        <v>22</v>
      </c>
      <c r="C16" s="6" t="s">
        <v>23</v>
      </c>
      <c r="D16" s="4"/>
      <c r="E16" s="4"/>
      <c r="F16" s="4"/>
      <c r="G16" s="4"/>
      <c r="H16" s="4"/>
      <c r="I16" s="35"/>
    </row>
    <row r="17" spans="2:9" ht="15" customHeight="1">
      <c r="B17" s="16" t="s">
        <v>24</v>
      </c>
      <c r="C17" s="5" t="s">
        <v>25</v>
      </c>
      <c r="D17" s="5"/>
      <c r="E17" s="5"/>
      <c r="F17" s="5"/>
      <c r="G17" s="5"/>
      <c r="H17" s="3"/>
      <c r="I17" s="35"/>
    </row>
    <row r="18" spans="2:9" ht="15.75">
      <c r="B18" s="16" t="s">
        <v>26</v>
      </c>
      <c r="C18" s="5" t="s">
        <v>27</v>
      </c>
      <c r="D18" s="5"/>
      <c r="E18" s="5"/>
      <c r="F18" s="5"/>
      <c r="G18" s="5"/>
      <c r="H18" s="3"/>
      <c r="I18" s="35"/>
    </row>
    <row r="19" spans="1:84" s="7" customFormat="1" ht="60">
      <c r="A19" s="1"/>
      <c r="B19" s="15" t="s">
        <v>28</v>
      </c>
      <c r="C19" s="6" t="s">
        <v>29</v>
      </c>
      <c r="D19" s="6"/>
      <c r="E19" s="6"/>
      <c r="F19" s="4"/>
      <c r="G19" s="4"/>
      <c r="H19" s="4"/>
      <c r="I19" s="37"/>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c r="AX19"/>
      <c r="AY19"/>
      <c r="AZ19"/>
      <c r="BA19"/>
      <c r="BB19"/>
      <c r="BC19"/>
      <c r="BD19"/>
      <c r="BE19"/>
      <c r="BF19"/>
      <c r="BG19"/>
      <c r="BH19"/>
      <c r="BI19"/>
      <c r="BJ19"/>
      <c r="BK19"/>
      <c r="BL19"/>
      <c r="BM19"/>
      <c r="BN19"/>
      <c r="BO19" s="9"/>
      <c r="BP19" s="9"/>
      <c r="BQ19" s="9"/>
      <c r="BR19" s="9"/>
      <c r="BS19" s="9"/>
      <c r="BT19" s="9"/>
      <c r="BU19" s="9"/>
      <c r="BV19" s="9"/>
      <c r="BW19" s="9"/>
      <c r="BX19" s="9"/>
      <c r="BY19" s="9"/>
      <c r="BZ19" s="9"/>
      <c r="CA19" s="9"/>
      <c r="CB19" s="9"/>
      <c r="CC19" s="9"/>
      <c r="CD19" s="9"/>
      <c r="CE19" s="9"/>
      <c r="CF19" s="9"/>
    </row>
    <row r="20" spans="2:84" ht="15.75">
      <c r="B20" s="16" t="s">
        <v>30</v>
      </c>
      <c r="C20" s="5" t="s">
        <v>31</v>
      </c>
      <c r="D20" s="5"/>
      <c r="E20" s="5"/>
      <c r="F20" s="5"/>
      <c r="G20" s="5"/>
      <c r="H20" s="3"/>
      <c r="I20" s="37"/>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9"/>
      <c r="BP20" s="9"/>
      <c r="BQ20" s="9"/>
      <c r="BR20" s="9"/>
      <c r="BS20" s="9"/>
      <c r="BT20" s="9"/>
      <c r="BU20" s="9"/>
      <c r="BV20" s="9"/>
      <c r="BW20" s="9"/>
      <c r="BX20" s="9"/>
      <c r="BY20" s="9"/>
      <c r="BZ20" s="9"/>
      <c r="CA20" s="9"/>
      <c r="CB20" s="9"/>
      <c r="CC20" s="9"/>
      <c r="CD20" s="9"/>
      <c r="CE20" s="9"/>
      <c r="CF20" s="9"/>
    </row>
    <row r="21" spans="2:84" s="1" customFormat="1" ht="15.75">
      <c r="B21" s="15" t="s">
        <v>32</v>
      </c>
      <c r="C21" s="6" t="s">
        <v>33</v>
      </c>
      <c r="D21" s="4">
        <v>3965.62</v>
      </c>
      <c r="E21" s="27">
        <f>1600+512.16</f>
        <v>2112.16</v>
      </c>
      <c r="F21" s="4" t="s">
        <v>3</v>
      </c>
      <c r="G21" s="4">
        <v>1700</v>
      </c>
      <c r="H21" s="27">
        <v>1700</v>
      </c>
      <c r="I21" s="27">
        <v>1702</v>
      </c>
      <c r="BO21" s="9"/>
      <c r="BP21" s="9"/>
      <c r="BQ21" s="9"/>
      <c r="BR21" s="9"/>
      <c r="BS21" s="9"/>
      <c r="BT21" s="9"/>
      <c r="BU21" s="9"/>
      <c r="BV21" s="9"/>
      <c r="BW21" s="9"/>
      <c r="BX21" s="9"/>
      <c r="BY21" s="9"/>
      <c r="BZ21" s="9"/>
      <c r="CA21" s="9"/>
      <c r="CB21" s="9"/>
      <c r="CC21" s="9"/>
      <c r="CD21" s="9"/>
      <c r="CE21" s="9"/>
      <c r="CF21" s="9"/>
    </row>
    <row r="22" spans="1:84" s="7" customFormat="1" ht="30">
      <c r="A22" s="1"/>
      <c r="B22" s="15" t="s">
        <v>34</v>
      </c>
      <c r="C22" s="14" t="s">
        <v>35</v>
      </c>
      <c r="D22" s="4">
        <v>1788</v>
      </c>
      <c r="E22" s="4">
        <v>2698</v>
      </c>
      <c r="F22" s="32">
        <v>1307</v>
      </c>
      <c r="G22" s="4">
        <v>628</v>
      </c>
      <c r="H22" s="4">
        <v>863</v>
      </c>
      <c r="I22" s="4">
        <v>2221</v>
      </c>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s="1"/>
      <c r="AX22" s="1"/>
      <c r="AY22" s="1"/>
      <c r="AZ22" s="1"/>
      <c r="BA22" s="1"/>
      <c r="BB22" s="1"/>
      <c r="BC22" s="1"/>
      <c r="BD22" s="1"/>
      <c r="BE22" s="1"/>
      <c r="BF22" s="1"/>
      <c r="BG22" s="1"/>
      <c r="BH22" s="1"/>
      <c r="BI22" s="1"/>
      <c r="BJ22" s="1"/>
      <c r="BK22" s="1"/>
      <c r="BL22" s="1"/>
      <c r="BM22" s="1"/>
      <c r="BN22" s="1"/>
      <c r="BO22" s="9"/>
      <c r="BP22" s="9"/>
      <c r="BQ22" s="9"/>
      <c r="BR22" s="9"/>
      <c r="BS22" s="9"/>
      <c r="BT22" s="9"/>
      <c r="BU22" s="9"/>
      <c r="BV22" s="9"/>
      <c r="BW22" s="9"/>
      <c r="BX22" s="9"/>
      <c r="BY22" s="9"/>
      <c r="BZ22" s="9"/>
      <c r="CA22" s="9"/>
      <c r="CB22" s="9"/>
      <c r="CC22" s="9"/>
      <c r="CD22" s="9"/>
      <c r="CE22" s="9"/>
      <c r="CF22" s="9"/>
    </row>
    <row r="23" spans="2:84" s="1" customFormat="1" ht="30">
      <c r="B23" s="15" t="s">
        <v>36</v>
      </c>
      <c r="C23" s="6" t="s">
        <v>37</v>
      </c>
      <c r="D23" s="6"/>
      <c r="E23" s="6"/>
      <c r="F23" s="4"/>
      <c r="G23" s="4">
        <v>6070</v>
      </c>
      <c r="H23" s="4"/>
      <c r="I23" s="36"/>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s="9"/>
      <c r="BP23" s="9"/>
      <c r="BQ23" s="9"/>
      <c r="BR23" s="9"/>
      <c r="BS23" s="9"/>
      <c r="BT23" s="9"/>
      <c r="BU23" s="9"/>
      <c r="BV23" s="9"/>
      <c r="BW23" s="9"/>
      <c r="BX23" s="9"/>
      <c r="BY23" s="9"/>
      <c r="BZ23" s="9"/>
      <c r="CA23" s="9"/>
      <c r="CB23" s="9"/>
      <c r="CC23" s="9"/>
      <c r="CD23" s="9"/>
      <c r="CE23" s="9"/>
      <c r="CF23" s="9"/>
    </row>
    <row r="24" spans="2:9" ht="15.75">
      <c r="B24" s="16" t="s">
        <v>38</v>
      </c>
      <c r="C24" s="5" t="s">
        <v>39</v>
      </c>
      <c r="D24" s="5"/>
      <c r="E24" s="5"/>
      <c r="F24" s="5"/>
      <c r="G24" s="5"/>
      <c r="H24" s="3"/>
      <c r="I24" s="36"/>
    </row>
    <row r="25" spans="2:66" ht="15.75">
      <c r="B25" s="16" t="s">
        <v>40</v>
      </c>
      <c r="C25" s="5" t="s">
        <v>41</v>
      </c>
      <c r="D25" s="5"/>
      <c r="E25" s="5"/>
      <c r="F25" s="5"/>
      <c r="G25" s="5"/>
      <c r="H25" s="3"/>
      <c r="I25" s="35"/>
      <c r="AW25" s="1"/>
      <c r="AX25" s="1"/>
      <c r="AY25" s="1"/>
      <c r="AZ25" s="1"/>
      <c r="BA25" s="1"/>
      <c r="BB25" s="1"/>
      <c r="BC25" s="1"/>
      <c r="BD25" s="1"/>
      <c r="BE25" s="1"/>
      <c r="BF25" s="1"/>
      <c r="BG25" s="1"/>
      <c r="BH25" s="1"/>
      <c r="BI25" s="1"/>
      <c r="BJ25" s="1"/>
      <c r="BK25" s="1"/>
      <c r="BL25" s="1"/>
      <c r="BM25" s="1"/>
      <c r="BN25" s="1"/>
    </row>
    <row r="26" spans="2:66" s="1" customFormat="1" ht="15.75">
      <c r="B26" s="15" t="s">
        <v>42</v>
      </c>
      <c r="C26" s="6" t="s">
        <v>43</v>
      </c>
      <c r="D26" s="6"/>
      <c r="E26" s="4"/>
      <c r="F26" s="6"/>
      <c r="G26" s="4"/>
      <c r="H26" s="4"/>
      <c r="I26" s="36"/>
      <c r="AW26"/>
      <c r="AX26"/>
      <c r="AY26"/>
      <c r="AZ26"/>
      <c r="BA26"/>
      <c r="BB26"/>
      <c r="BC26"/>
      <c r="BD26"/>
      <c r="BE26"/>
      <c r="BF26"/>
      <c r="BG26"/>
      <c r="BH26"/>
      <c r="BI26"/>
      <c r="BJ26"/>
      <c r="BK26"/>
      <c r="BL26"/>
      <c r="BM26"/>
      <c r="BN26"/>
    </row>
    <row r="27" spans="2:9" s="1" customFormat="1" ht="32.25" thickBot="1">
      <c r="B27" s="17" t="s">
        <v>51</v>
      </c>
      <c r="C27" s="18" t="s">
        <v>52</v>
      </c>
      <c r="D27" s="8"/>
      <c r="E27" s="8"/>
      <c r="F27" s="8"/>
      <c r="G27" s="8"/>
      <c r="H27" s="8"/>
      <c r="I27" s="27"/>
    </row>
  </sheetData>
  <sheetProtection/>
  <mergeCells count="3">
    <mergeCell ref="D3:E3"/>
    <mergeCell ref="D5:E5"/>
    <mergeCell ref="D6:E6"/>
  </mergeCells>
  <printOptions/>
  <pageMargins left="0.7086614173228347" right="0.7086614173228347" top="0.7480314960629921" bottom="0.7480314960629921" header="0.31496062992125984" footer="0.31496062992125984"/>
  <pageSetup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dimension ref="B2:C43"/>
  <sheetViews>
    <sheetView tabSelected="1" zoomScale="80" zoomScaleNormal="80" zoomScalePageLayoutView="0" workbookViewId="0" topLeftCell="A1">
      <selection activeCell="C2" sqref="C2"/>
    </sheetView>
  </sheetViews>
  <sheetFormatPr defaultColWidth="11.00390625" defaultRowHeight="15.75"/>
  <cols>
    <col min="1" max="1" width="11.00390625" style="2" customWidth="1"/>
    <col min="2" max="2" width="16.625" style="2" customWidth="1"/>
    <col min="3" max="3" width="151.375" style="2" customWidth="1"/>
    <col min="4" max="16384" width="11.00390625" style="2" customWidth="1"/>
  </cols>
  <sheetData>
    <row r="2" ht="15.75">
      <c r="C2" s="2" t="s">
        <v>1</v>
      </c>
    </row>
    <row r="3" ht="15.75">
      <c r="C3" s="2" t="s">
        <v>53</v>
      </c>
    </row>
    <row r="4" ht="15.75">
      <c r="C4" s="2" t="s">
        <v>54</v>
      </c>
    </row>
    <row r="5" ht="15.75">
      <c r="C5" s="24" t="s">
        <v>58</v>
      </c>
    </row>
    <row r="6" ht="15.75">
      <c r="C6" s="24" t="s">
        <v>59</v>
      </c>
    </row>
    <row r="7" ht="16.5" thickBot="1"/>
    <row r="8" spans="2:3" ht="27.75" customHeight="1" thickBot="1">
      <c r="B8" s="22" t="s">
        <v>44</v>
      </c>
      <c r="C8" s="23" t="s">
        <v>45</v>
      </c>
    </row>
    <row r="9" spans="2:3" ht="117" customHeight="1" thickBot="1">
      <c r="B9" s="30" t="s">
        <v>60</v>
      </c>
      <c r="C9" s="25" t="s">
        <v>61</v>
      </c>
    </row>
    <row r="10" spans="2:3" ht="409.5" customHeight="1" thickBot="1">
      <c r="B10" s="31" t="s">
        <v>64</v>
      </c>
      <c r="C10" s="29" t="s">
        <v>63</v>
      </c>
    </row>
    <row r="11" spans="2:3" ht="332.25" customHeight="1" thickBot="1">
      <c r="B11" s="33" t="s">
        <v>66</v>
      </c>
      <c r="C11" s="25" t="s">
        <v>9</v>
      </c>
    </row>
    <row r="12" spans="2:3" ht="225.75" customHeight="1" thickBot="1">
      <c r="B12" s="33" t="s">
        <v>67</v>
      </c>
      <c r="C12" s="25" t="s">
        <v>68</v>
      </c>
    </row>
    <row r="13" spans="2:3" ht="99.75" customHeight="1" thickBot="1">
      <c r="B13" s="33" t="s">
        <v>5</v>
      </c>
      <c r="C13" s="25" t="s">
        <v>6</v>
      </c>
    </row>
    <row r="14" spans="2:3" ht="306" customHeight="1" thickBot="1">
      <c r="B14" s="33" t="s">
        <v>8</v>
      </c>
      <c r="C14" s="25" t="s">
        <v>2</v>
      </c>
    </row>
    <row r="15" ht="15.75">
      <c r="C15" s="28"/>
    </row>
    <row r="16" ht="15.75">
      <c r="C16" s="28"/>
    </row>
    <row r="17" ht="15.75">
      <c r="C17" s="28"/>
    </row>
    <row r="18" ht="15.75">
      <c r="C18" s="28"/>
    </row>
    <row r="19" ht="15.75">
      <c r="C19" s="28"/>
    </row>
    <row r="20" ht="15.75">
      <c r="C20" s="28"/>
    </row>
    <row r="21" ht="15.75">
      <c r="C21" s="28"/>
    </row>
    <row r="22" ht="15.75">
      <c r="C22" s="28"/>
    </row>
    <row r="23" ht="15.75">
      <c r="C23" s="28"/>
    </row>
    <row r="24" ht="15.75">
      <c r="C24" s="28"/>
    </row>
    <row r="25" ht="15.75">
      <c r="C25" s="28"/>
    </row>
    <row r="26" ht="15.75">
      <c r="C26" s="28"/>
    </row>
    <row r="27" ht="15.75">
      <c r="C27" s="28"/>
    </row>
    <row r="28" ht="15.75">
      <c r="C28" s="28"/>
    </row>
    <row r="29" ht="15.75">
      <c r="C29" s="28"/>
    </row>
    <row r="30" ht="15.75">
      <c r="C30" s="28"/>
    </row>
    <row r="31" ht="15.75">
      <c r="C31" s="28"/>
    </row>
    <row r="32" ht="15.75">
      <c r="C32" s="28"/>
    </row>
    <row r="33" ht="15.75">
      <c r="C33" s="28"/>
    </row>
    <row r="34" ht="15.75">
      <c r="C34" s="28"/>
    </row>
    <row r="35" ht="15.75">
      <c r="C35" s="28"/>
    </row>
    <row r="36" ht="15.75">
      <c r="C36" s="28"/>
    </row>
    <row r="37" ht="15.75">
      <c r="C37" s="28"/>
    </row>
    <row r="38" ht="15.75">
      <c r="C38" s="28"/>
    </row>
    <row r="39" ht="15.75">
      <c r="C39" s="25"/>
    </row>
    <row r="40" ht="15.75">
      <c r="C40" s="25"/>
    </row>
    <row r="41" ht="15.75">
      <c r="C41" s="25"/>
    </row>
    <row r="42" ht="15.75">
      <c r="C42" s="25"/>
    </row>
    <row r="43" ht="15.75">
      <c r="C43" s="25"/>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bardhyl.saracini</cp:lastModifiedBy>
  <cp:lastPrinted>2018-08-07T11:27:14Z</cp:lastPrinted>
  <dcterms:created xsi:type="dcterms:W3CDTF">2018-04-25T09:19:55Z</dcterms:created>
  <dcterms:modified xsi:type="dcterms:W3CDTF">2021-07-30T13:37:46Z</dcterms:modified>
  <cp:category/>
  <cp:version/>
  <cp:contentType/>
  <cp:contentStatus/>
</cp:coreProperties>
</file>